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86B30CB-36B8-4BF2-BEEF-A86A9CCA6908}" xr6:coauthVersionLast="47" xr6:coauthVersionMax="47" xr10:uidLastSave="{00000000-0000-0000-0000-000000000000}"/>
  <bookViews>
    <workbookView xWindow="62280" yWindow="-1245" windowWidth="29040" windowHeight="15720" tabRatio="515" xr2:uid="{00000000-000D-0000-FFFF-FFFF00000000}"/>
  </bookViews>
  <sheets>
    <sheet name="Čepro a.s. Sedlnice" sheetId="1" r:id="rId1"/>
  </sheets>
  <definedNames>
    <definedName name="_xlnm.Print_Area" localSheetId="0">'Čepro a.s. Sedlnice'!$A$1:$F$29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0" i="1"/>
  <c r="F18" i="1" l="1"/>
  <c r="F28" i="1" s="1"/>
</calcChain>
</file>

<file path=xl/sharedStrings.xml><?xml version="1.0" encoding="utf-8"?>
<sst xmlns="http://schemas.openxmlformats.org/spreadsheetml/2006/main" count="27" uniqueCount="25">
  <si>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</si>
  <si>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</si>
  <si>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</si>
  <si>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</si>
  <si>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</si>
  <si>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</si>
  <si>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</si>
  <si>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Celkem</t>
  </si>
  <si>
    <t>Specifikace</t>
  </si>
  <si>
    <t>VAE SPRINKLERS, s.r.o.</t>
  </si>
  <si>
    <t>Náměstí J. Gagarina 233/1, 710 00 Ostrava</t>
  </si>
  <si>
    <t>www.vaesprinklers.cz</t>
  </si>
  <si>
    <t>b) součásti prací jsou veškeré zkoušky, potřebná měření, inspekce, uvedení zařízení do provozu, zaškolení obsluhy a revize</t>
  </si>
  <si>
    <t>a) uvedené ceny jsou bez DPH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</si>
  <si>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</si>
  <si>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</si>
  <si>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REKONSTRUKCE EPS NA SKLADĚ PHL ČEPRO A.S. SEDLNICE</t>
  </si>
  <si>
    <t>VYČLENĚNÍ SHZ Z ŘÍDÍCÍHO SYSTÉMU</t>
  </si>
  <si>
    <t>Kpl</t>
  </si>
  <si>
    <t>vae.sprinklers@vaesprinklers.cz</t>
  </si>
  <si>
    <t>kpl</t>
  </si>
  <si>
    <t>Odzkoušení řídícího systému</t>
  </si>
  <si>
    <t>Dokumentace skutečného provedení</t>
  </si>
  <si>
    <t>Zaškolení obsluhy</t>
  </si>
  <si>
    <t>D.1.4.10 VYČLENĚNÍ SHZ Z ŘS SKLADU, SEDLNICE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</si>
</sst>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K_č"/>
    <numFmt numFmtId="165" formatCode="#,##0.00\ [$Kč-405];[Red]\-#,##0.00\ [$Kč-405]"/>
    <numFmt numFmtId="166" formatCode="mm\/yyyy"/>
    <numFmt numFmtId="167" formatCode="[$-405]General"/>
  </numFmts>
  <fonts count="25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Calibri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4">
    <xf numFmtId="0" fontId="0" fillId="0" borderId="0"/>
    <xf numFmtId="167" fontId="18" fillId="0" borderId="0" applyBorder="0" applyProtection="0"/>
    <xf numFmtId="0" fontId="13" fillId="0" borderId="0" applyNumberFormat="0" applyBorder="0" applyAlignment="0" applyProtection="0"/>
    <xf numFmtId="0" fontId="19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15" fillId="0" borderId="0" xfId="0" applyFont="1"/>
    <xf numFmtId="0" fontId="0" fillId="0" borderId="7" xfId="0" applyBorder="1"/>
    <xf numFmtId="0" fontId="20" fillId="0" borderId="2" xfId="0" applyFont="1" applyBorder="1" applyAlignment="1">
      <alignment horizontal="left"/>
    </xf>
    <xf numFmtId="0" fontId="0" fillId="0" borderId="8" xfId="0" applyBorder="1"/>
    <xf numFmtId="0" fontId="21" fillId="0" borderId="0" xfId="0" applyFont="1" applyAlignment="1">
      <alignment horizontal="left"/>
    </xf>
    <xf numFmtId="0" fontId="0" fillId="0" borderId="10" xfId="0" applyBorder="1"/>
    <xf numFmtId="0" fontId="0" fillId="0" borderId="12" xfId="0" applyBorder="1"/>
    <xf numFmtId="0" fontId="21" fillId="0" borderId="12" xfId="0" applyFont="1" applyBorder="1" applyAlignment="1">
      <alignment horizontal="left" vertical="top"/>
    </xf>
    <xf numFmtId="0" fontId="0" fillId="0" borderId="13" xfId="0" applyBorder="1"/>
    <xf numFmtId="0" fontId="16" fillId="0" borderId="2" xfId="0" applyFont="1" applyBorder="1" applyAlignment="1">
      <alignment horizontal="left"/>
    </xf>
    <xf numFmtId="166" fontId="9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164" fontId="11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left"/>
    </xf>
    <xf numFmtId="165" fontId="21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horizontal="right"/>
    </xf>
    <xf numFmtId="49" fontId="22" fillId="0" borderId="0" xfId="0" applyNumberFormat="1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 wrapText="1"/>
      <protection locked="0"/>
    </xf>
    <xf numFmtId="4" fontId="12" fillId="0" borderId="1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0" fontId="23" fillId="0" borderId="0" xfId="0" applyFont="1"/>
    <xf numFmtId="165" fontId="23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0" fillId="0" borderId="6" xfId="0" applyBorder="1"/>
    <xf numFmtId="0" fontId="0" fillId="0" borderId="9" xfId="0" applyBorder="1"/>
    <xf numFmtId="0" fontId="0" fillId="0" borderId="11" xfId="0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165" fontId="17" fillId="0" borderId="0" xfId="0" applyNumberFormat="1" applyFont="1"/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9" fillId="0" borderId="11" xfId="3" applyBorder="1" applyAlignment="1">
      <alignment horizontal="left" vertical="top" wrapText="1"/>
    </xf>
    <xf numFmtId="0" fontId="19" fillId="0" borderId="12" xfId="3" applyBorder="1" applyAlignment="1">
      <alignment horizontal="left" vertical="top" wrapText="1"/>
    </xf>
    <xf numFmtId="0" fontId="19" fillId="0" borderId="13" xfId="3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</cellXfs>
  <cellStyles count="4">
    <cellStyle name="Excel Built-in Normal" xfId="1" xr:uid="{00000000-0005-0000-0000-000000000000}"/>
    <cellStyle name="Hypertextový odkaz" xfId="2" builtinId="8"/>
    <cellStyle name="Normální" xfId="0" builtinId="0"/>
    <cellStyle name="normální_IMMO Kadan-FoT-SO02-06" xfId="3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288926</xdr:colOff>
      <xdr:row>0</xdr:row>
      <xdr:rowOff>86121</xdr:rowOff>
    </xdr:from>
    <xdr:to>
      <xdr:col>1</xdr:col>
      <xdr:colOff>750492</xdr:colOff>
      <xdr:row>3</xdr:row>
      <xdr:rowOff>123427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627EF127-02C6-4D94-AFEA-84B79ED5D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8926" y="86121"/>
          <a:ext cx="819150" cy="835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ae.sprinklers@vaecontrols.cz" TargetMode="External"/><Relationship Id="rId1" Type="http://schemas.openxmlformats.org/officeDocument/2006/relationships/hyperlink" Target="http://www.vaesprinklers.cz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="160" zoomScaleNormal="130" zoomScaleSheetLayoutView="160" workbookViewId="0">
      <selection activeCell="B7" sqref="B7"/>
    </sheetView>
  </sheetViews>
  <sheetFormatPr defaultColWidth="11.6328125" defaultRowHeight="12.5"/>
  <cols>
    <col min="1" max="1" width="5.08984375" customWidth="1"/>
    <col min="2" max="2" width="43.08984375" customWidth="1"/>
    <col min="3" max="3" width="5.08984375" customWidth="1"/>
    <col min="4" max="4" width="8" customWidth="1"/>
    <col min="5" max="5" width="13.6328125" bestFit="1" customWidth="1"/>
    <col min="6" max="6" width="14.90625" customWidth="1"/>
  </cols>
  <sheetData>
    <row r="1" spans="1:7" ht="37.5" customHeight="1">
      <c r="A1" s="55"/>
      <c r="B1" s="18"/>
      <c r="C1" s="19" t="s">
        <v>9</v>
      </c>
      <c r="D1" s="18"/>
      <c r="E1" s="18"/>
      <c r="F1" s="20"/>
    </row>
    <row r="2" spans="1:7" ht="13">
      <c r="A2" s="56"/>
      <c r="C2" s="21" t="s">
        <v>10</v>
      </c>
      <c r="F2" s="22"/>
    </row>
    <row r="3" spans="1:7" ht="13">
      <c r="A3" s="56"/>
      <c r="C3" s="21" t="s">
        <v>19</v>
      </c>
      <c r="F3" s="22"/>
    </row>
    <row r="4" spans="1:7" ht="27" customHeight="1" thickBot="1">
      <c r="A4" s="57"/>
      <c r="B4" s="23"/>
      <c r="C4" s="24" t="s">
        <v>11</v>
      </c>
      <c r="D4" s="23"/>
      <c r="E4" s="23"/>
      <c r="F4" s="25"/>
    </row>
    <row r="5" spans="1:7" ht="29.5">
      <c r="A5" s="1"/>
      <c r="B5" s="26" t="s">
        <v>16</v>
      </c>
      <c r="C5" s="2"/>
      <c r="D5" s="2"/>
      <c r="E5" s="3"/>
      <c r="F5" s="4"/>
    </row>
    <row r="6" spans="1:7" ht="16.5">
      <c r="A6" s="5"/>
      <c r="B6" s="6"/>
      <c r="C6" s="7"/>
      <c r="D6" s="8"/>
      <c r="E6" s="9"/>
      <c r="F6" s="10"/>
    </row>
    <row r="7" spans="1:7" ht="16.5">
      <c r="A7" s="5"/>
      <c r="B7" s="6" t="s">
        <v>24</v>
      </c>
      <c r="C7" s="7"/>
      <c r="D7" s="8"/>
      <c r="E7" s="9"/>
      <c r="F7" s="10"/>
    </row>
    <row r="8" spans="1:7" ht="14">
      <c r="A8" s="11"/>
      <c r="B8" s="12" t="s">
        <v>8</v>
      </c>
      <c r="C8" s="13"/>
      <c r="D8" s="67"/>
      <c r="E8" s="67"/>
      <c r="F8" s="68"/>
      <c r="G8" s="16"/>
    </row>
    <row r="9" spans="1:7" ht="14.5" thickBot="1">
      <c r="A9" s="11"/>
      <c r="B9" s="27">
        <v>45505</v>
      </c>
      <c r="C9" s="13"/>
      <c r="D9" s="69"/>
      <c r="E9" s="69"/>
      <c r="F9" s="70"/>
      <c r="G9" s="16"/>
    </row>
    <row r="10" spans="1:7" ht="14">
      <c r="A10" s="14"/>
      <c r="B10" s="46" t="s">
        <v>0</v>
      </c>
      <c r="C10" s="47"/>
      <c r="D10" s="48"/>
      <c r="E10" s="49"/>
      <c r="F10" s="50"/>
      <c r="G10" s="16"/>
    </row>
    <row r="11" spans="1:7" ht="14.25" customHeight="1">
      <c r="A11" s="58"/>
      <c r="B11" s="61" t="s">
        <v>13</v>
      </c>
      <c r="C11" s="62"/>
      <c r="D11" s="62"/>
      <c r="E11" s="62"/>
      <c r="F11" s="63"/>
      <c r="G11" s="16"/>
    </row>
    <row r="12" spans="1:7" ht="25.4" customHeight="1">
      <c r="A12" s="58"/>
      <c r="B12" s="61" t="s">
        <v>12</v>
      </c>
      <c r="C12" s="62"/>
      <c r="D12" s="62"/>
      <c r="E12" s="62"/>
      <c r="F12" s="63"/>
      <c r="G12" s="16"/>
    </row>
    <row r="13" spans="1:7" ht="14.25" customHeight="1">
      <c r="A13" s="15"/>
      <c r="B13" s="61" t="s">
        <v>14</v>
      </c>
      <c r="C13" s="62"/>
      <c r="D13" s="62"/>
      <c r="E13" s="62"/>
      <c r="F13" s="63"/>
      <c r="G13" s="16"/>
    </row>
    <row r="14" spans="1:7" ht="58.25" customHeight="1" thickBot="1">
      <c r="A14" s="58"/>
      <c r="B14" s="64" t="s">
        <v>15</v>
      </c>
      <c r="C14" s="65"/>
      <c r="D14" s="65"/>
      <c r="E14" s="65"/>
      <c r="F14" s="66"/>
      <c r="G14" s="16"/>
    </row>
    <row r="15" spans="1:7" ht="31.4" customHeight="1" thickBot="1">
      <c r="A15" s="41" t="s">
        <v>1</v>
      </c>
      <c r="B15" s="42" t="s">
        <v>2</v>
      </c>
      <c r="C15" s="42" t="s">
        <v>3</v>
      </c>
      <c r="D15" s="43" t="s">
        <v>4</v>
      </c>
      <c r="E15" s="44" t="s">
        <v>5</v>
      </c>
      <c r="F15" s="45" t="s">
        <v>6</v>
      </c>
      <c r="G15" s="16"/>
    </row>
    <row r="16" spans="1:7" ht="14">
      <c r="A16" s="30"/>
      <c r="B16" s="31"/>
      <c r="C16" s="30"/>
      <c r="D16" s="32"/>
      <c r="E16" s="33"/>
      <c r="F16" s="34"/>
      <c r="G16" s="16"/>
    </row>
    <row r="17" spans="1:7" ht="14">
      <c r="A17" s="39"/>
      <c r="B17" s="35"/>
      <c r="C17" s="51"/>
      <c r="D17" s="51"/>
      <c r="E17" s="52"/>
      <c r="F17" s="52"/>
      <c r="G17" s="16"/>
    </row>
    <row r="18" spans="1:7" ht="13">
      <c r="A18" s="40"/>
      <c r="B18" s="28" t="s">
        <v>17</v>
      </c>
      <c r="C18" s="29" t="s">
        <v>18</v>
      </c>
      <c r="D18" s="29">
        <v>1</v>
      </c>
      <c r="E18" s="37"/>
      <c r="F18" s="37">
        <f>D18*E18</f>
        <v>0</v>
      </c>
      <c r="G18" s="17"/>
    </row>
    <row r="19" spans="1:7" ht="13">
      <c r="A19" s="40"/>
      <c r="B19" s="28" t="s">
        <v>23</v>
      </c>
      <c r="C19" s="29" t="s">
        <v>20</v>
      </c>
      <c r="D19" s="29">
        <v>1</v>
      </c>
      <c r="E19" s="37"/>
      <c r="F19" s="37">
        <f>D19*E19</f>
        <v>0</v>
      </c>
      <c r="G19" s="17"/>
    </row>
    <row r="20" spans="1:7" ht="13">
      <c r="A20" s="40"/>
      <c r="B20" s="28" t="s">
        <v>21</v>
      </c>
      <c r="C20" s="29" t="s">
        <v>20</v>
      </c>
      <c r="D20" s="29">
        <v>1</v>
      </c>
      <c r="E20" s="37"/>
      <c r="F20" s="37">
        <f>D20*E20</f>
        <v>0</v>
      </c>
      <c r="G20" s="17"/>
    </row>
    <row r="21" spans="1:7" ht="13">
      <c r="A21" s="40"/>
      <c r="B21" s="28" t="s">
        <v>22</v>
      </c>
      <c r="C21" s="29" t="s">
        <v>20</v>
      </c>
      <c r="D21" s="29">
        <v>1</v>
      </c>
      <c r="E21" s="37"/>
      <c r="F21" s="37">
        <f>D21*E21</f>
        <v>0</v>
      </c>
      <c r="G21" s="17"/>
    </row>
    <row r="22" spans="1:7" ht="13">
      <c r="A22" s="40"/>
      <c r="B22" s="28"/>
      <c r="C22" s="29"/>
      <c r="D22" s="29"/>
      <c r="E22" s="37"/>
      <c r="F22" s="37"/>
      <c r="G22" s="17"/>
    </row>
    <row r="23" spans="1:7" ht="13">
      <c r="A23" s="40"/>
      <c r="B23" s="28"/>
      <c r="C23" s="29"/>
      <c r="D23" s="29"/>
      <c r="E23" s="37"/>
      <c r="F23" s="37"/>
      <c r="G23" s="17"/>
    </row>
    <row r="24" spans="1:7" ht="13">
      <c r="A24" s="40"/>
      <c r="B24" s="28"/>
      <c r="C24" s="29"/>
      <c r="D24" s="29"/>
      <c r="E24" s="37"/>
      <c r="F24" s="37"/>
      <c r="G24" s="17"/>
    </row>
    <row r="25" spans="1:7" ht="13">
      <c r="A25" s="40"/>
      <c r="B25" s="28"/>
      <c r="F25" s="60"/>
      <c r="G25" s="17"/>
    </row>
    <row r="26" spans="1:7">
      <c r="G26" s="17"/>
    </row>
    <row r="27" spans="1:7" ht="13">
      <c r="A27" s="39"/>
      <c r="B27" s="28"/>
      <c r="C27" s="29"/>
      <c r="D27" s="29"/>
      <c r="E27" s="37"/>
      <c r="F27" s="37"/>
      <c r="G27" s="17"/>
    </row>
    <row r="28" spans="1:7" ht="13">
      <c r="A28" s="40"/>
      <c r="B28" s="36" t="s">
        <v>7</v>
      </c>
      <c r="C28" s="29"/>
      <c r="D28" s="29"/>
      <c r="E28" s="37"/>
      <c r="F28" s="38">
        <f>SUM(F18:F23)</f>
        <v>0</v>
      </c>
    </row>
    <row r="29" spans="1:7" ht="13">
      <c r="A29" s="21"/>
      <c r="B29" s="54"/>
      <c r="C29" s="53"/>
      <c r="D29" s="53"/>
      <c r="E29" s="53"/>
      <c r="F29" s="53"/>
    </row>
    <row r="30" spans="1:7">
      <c r="A30" s="59"/>
    </row>
    <row r="31" spans="1:7">
      <c r="A31" s="59"/>
    </row>
  </sheetData>
  <mergeCells count="6">
    <mergeCell ref="B11:F11"/>
    <mergeCell ref="B13:F13"/>
    <mergeCell ref="B14:F14"/>
    <mergeCell ref="D8:F8"/>
    <mergeCell ref="D9:F9"/>
    <mergeCell ref="B12:F12"/>
  </mergeCells>
  <phoneticPr fontId="24" type="noConversion"/>
  <hyperlinks>
    <hyperlink ref="C4" r:id="rId1" xr:uid="{00000000-0004-0000-0000-000001000000}"/>
    <hyperlink ref="C3" r:id="rId2" display="vae.sprinklers@vaecontrols.cz" xr:uid="{00000000-0004-0000-0000-000000000000}"/>
  </hyperlinks>
  <pageMargins left="0.25" right="0.25" top="0.75" bottom="0.75" header="0.3" footer="0.3"/>
  <pageSetup paperSize="9" scale="98" orientation="portrait" useFirstPageNumber="1" verticalDpi="300" r:id="rId3"/>
  <headerFooter alignWithMargins="0">
    <oddHeader>&amp;L&amp;A&amp;R&amp;F</oddHeader>
    <oddFooter>&amp;CStránka &amp;P</oddFooter>
  </headerFooter>
  <colBreaks count="1" manualBreakCount="1">
    <brk id="6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Sedlnice</vt:lpstr>
      <vt:lpstr>'Čepro a.s. Sedlnice'!Oblast_tisku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2024-09-19T10:43:40Z</dcterms:modified>
</cp:coreProperties>
</file>